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<sst xmlns="http://schemas.openxmlformats.org/spreadsheetml/2006/main" count="49223" uniqueCount="1459">
  <si>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</si>
  <si>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</si>
  <si>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</si>
  <si>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</si>
  <si>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</si>
  <si>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</si>
  <si>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</si>
  <si>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</si>
  <si>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</si>
  <si>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</si>
  <si>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</si>
  <si>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</si>
  <si>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</si>
  <si>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</si>
  <si>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</si>
  <si>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</si>
  <si>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</si>
  <si>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</si>
  <si>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</si>
  <si>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</si>
  <si>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</si>
  <si>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</si>
  <si>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</si>
  <si>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</si>
  <si>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</si>
  <si>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</si>
  <si>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</si>
  <si>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</si>
  <si>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</si>
  <si>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</si>
  <si>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</si>
  <si>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</si>
  <si>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</si>
  <si>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</si>
  <si>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</si>
  <si>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</si>
  <si>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</si>
  <si>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</si>
  <si>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</si>
  <si>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</si>
  <si>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</si>
  <si>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</si>
  <si>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</si>
  <si>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</si>
  <si>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</si>
  <si>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</si>
  <si>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</si>
  <si>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</si>
  <si>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</si>
  <si>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</si>
  <si>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</si>
  <si>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</si>
  <si>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</si>
  <si>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</si>
  <si>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</si>
  <si>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</si>
  <si>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</si>
  <si>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</si>
  <si>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</si>
  <si>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</si>
  <si>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</si>
  <si>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</si>
  <si>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</si>
  <si>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</si>
  <si>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</si>
  <si>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</si>
  <si>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</si>
  <si>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</si>
  <si>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</si>
  <si>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</si>
  <si>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</si>
  <si>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</si>
  <si>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</si>
  <si>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</si>
  <si>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</si>
  <si>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</si>
  <si>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</si>
  <si>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</si>
  <si>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</si>
  <si>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</si>
  <si>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</si>
  <si>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</si>
  <si>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</si>
  <si>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</si>
  <si>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</si>
  <si>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</si>
  <si>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</si>
  <si>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</si>
  <si>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</si>
  <si>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</si>
  <si>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</si>
  <si>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</si>
  <si>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</si>
  <si>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</si>
  <si>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</si>
  <si>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</si>
  <si>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</si>
  <si>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</si>
  <si>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</si>
  <si>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</si>
  <si>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</si>
  <si>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</si>
  <si>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</si>
  <si>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</si>
  <si>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</si>
  <si>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</si>
  <si>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</si>
  <si>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</si>
  <si>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</si>
  <si>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</si>
  <si>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</si>
  <si>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</si>
  <si>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</si>
  <si>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</si>
  <si>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</si>
  <si>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</si>
  <si>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</si>
  <si>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</si>
  <si>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</si>
  <si>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</si>
  <si>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</si>
  <si>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</si>
  <si>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</si>
  <si>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</si>
  <si>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</si>
  <si>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</si>
  <si>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</si>
  <si>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</si>
  <si>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</si>
  <si>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</si>
  <si>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</si>
  <si>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</si>
  <si>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</si>
  <si>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</si>
  <si>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</si>
  <si>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</si>
  <si>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</si>
  <si>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</si>
  <si>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</si>
  <si>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</si>
  <si>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</si>
  <si>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</si>
  <si>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</si>
  <si>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</si>
  <si>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</si>
  <si>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</si>
  <si>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</si>
  <si>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</si>
  <si>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</si>
  <si>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</si>
  <si>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</si>
  <si>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</si>
  <si>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</si>
  <si>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</si>
  <si>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</si>
  <si>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</si>
  <si>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</si>
  <si>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</si>
  <si>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</si>
  <si>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</si>
  <si>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</si>
  <si>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</si>
  <si>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</si>
  <si>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</si>
  <si>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</si>
  <si>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</si>
  <si>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</si>
  <si>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</si>
  <si>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</si>
  <si>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</si>
  <si>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</si>
  <si>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</si>
  <si>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</si>
  <si>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</si>
  <si>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</si>
  <si>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</si>
  <si>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</si>
  <si>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</si>
  <si>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</si>
  <si>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</si>
  <si>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</si>
  <si>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</si>
  <si>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</si>
  <si>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</si>
  <si>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</si>
  <si>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</si>
  <si>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</si>
  <si>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</si>
  <si>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</si>
  <si>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</si>
  <si>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</si>
  <si>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</si>
  <si>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</si>
  <si>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</si>
  <si>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</si>
  <si>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</si>
  <si>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</si>
  <si>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</si>
  <si>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</si>
  <si>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</si>
  <si>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</si>
  <si>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</si>
  <si>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</si>
  <si>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</si>
  <si>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</si>
  <si>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</si>
  <si>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</si>
  <si>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</si>
  <si>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</si>
  <si>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</si>
  <si>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</si>
  <si>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</si>
  <si>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</si>
  <si>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</si>
  <si>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</si>
  <si>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</si>
  <si>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</si>
  <si>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</si>
  <si>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</si>
  <si>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</si>
  <si>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</si>
  <si>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</si>
  <si>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</si>
  <si>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</si>
  <si>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</si>
  <si>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</si>
  <si>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</si>
  <si>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</si>
  <si>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</si>
  <si>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</si>
  <si>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</si>
  <si>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</si>
  <si>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</si>
  <si>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</si>
  <si>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</si>
  <si>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</si>
  <si>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</si>
  <si>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</si>
  <si>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</si>
  <si>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</si>
  <si>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</si>
  <si>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</si>
  <si>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</si>
  <si>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</si>
  <si>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</si>
  <si>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</si>
  <si>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</si>
  <si>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</si>
  <si>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</si>
  <si>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</si>
  <si>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</si>
  <si>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</si>
  <si>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</si>
  <si>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</si>
  <si>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</si>
  <si>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</si>
  <si>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</si>
  <si>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</si>
  <si>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</si>
  <si>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</si>
  <si>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</si>
  <si>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</si>
  <si>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</si>
  <si>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</si>
  <si>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</si>
  <si>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</si>
  <si>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</si>
  <si>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</si>
  <si>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</si>
  <si>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</si>
  <si>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</si>
  <si>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</si>
  <si>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</si>
  <si>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</si>
  <si>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</si>
  <si>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</si>
  <si>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</si>
  <si>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</si>
  <si>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</si>
  <si>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</si>
  <si>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</si>
  <si>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</si>
  <si>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</si>
  <si>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</si>
  <si>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</si>
  <si>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</si>
  <si>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</si>
  <si>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</si>
  <si>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</si>
  <si>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</si>
  <si>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</si>
  <si>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</si>
  <si>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</si>
  <si>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</si>
  <si>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</si>
  <si>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</si>
  <si>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</si>
  <si>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</si>
  <si>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</si>
  <si>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</si>
  <si>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</si>
  <si>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</si>
  <si>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</si>
  <si>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</si>
  <si>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</si>
  <si>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</si>
  <si>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</si>
  <si>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</si>
  <si>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</si>
  <si>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</si>
  <si>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</si>
  <si>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</si>
  <si>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</si>
  <si>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</si>
  <si>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</si>
  <si>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</si>
  <si>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</si>
  <si>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</si>
  <si>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</si>
  <si>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</si>
  <si>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</si>
  <si>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</si>
  <si>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</si>
  <si>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</si>
  <si>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</si>
  <si>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</si>
  <si>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</si>
  <si>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</si>
  <si>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</si>
  <si>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</si>
  <si>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</si>
  <si>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</si>
  <si>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</si>
  <si>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</si>
  <si>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</si>
  <si>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</si>
  <si>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</si>
  <si>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</si>
  <si>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</si>
  <si>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</si>
  <si>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</si>
  <si>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</si>
  <si>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</si>
  <si>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</si>
  <si>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</si>
  <si>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</si>
  <si>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</si>
  <si>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</si>
  <si>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</si>
  <si>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</si>
  <si>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</si>
  <si>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</si>
  <si>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</si>
  <si>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</si>
  <si>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</si>
  <si>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</si>
  <si>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</si>
  <si>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</si>
  <si>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</si>
  <si>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</si>
  <si>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</si>
  <si>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</si>
  <si>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</si>
  <si>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</si>
  <si>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</si>
  <si>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</si>
  <si>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</si>
  <si>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</si>
  <si>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</si>
  <si>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</si>
  <si>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</si>
  <si>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</si>
  <si>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</si>
  <si>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</si>
  <si>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</si>
  <si>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</si>
  <si>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</si>
  <si>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</si>
  <si>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</si>
  <si>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</si>
  <si>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</si>
  <si>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</si>
  <si>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</si>
  <si>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</si>
  <si>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</si>
  <si>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</si>
  <si>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</si>
  <si>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</si>
  <si>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</si>
  <si>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</si>
  <si>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</si>
  <si>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</si>
  <si>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</si>
  <si>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</si>
  <si>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</si>
  <si>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</si>
  <si>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</si>
  <si>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</si>
  <si>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</si>
  <si>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</si>
  <si>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</si>
  <si>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</si>
  <si>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</si>
  <si>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</si>
  <si>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</si>
  <si>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</si>
  <si>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</si>
  <si>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</si>
  <si>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</si>
  <si>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</si>
  <si>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</si>
  <si>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</si>
  <si>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</si>
  <si>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</si>
  <si>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</si>
  <si>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</si>
  <si>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</si>
  <si>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</si>
  <si>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</si>
  <si>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</si>
  <si>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</si>
  <si>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</si>
  <si>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</si>
  <si>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</si>
  <si>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</si>
  <si>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</si>
  <si>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</si>
  <si>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</si>
  <si>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</si>
  <si>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</si>
  <si>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</si>
  <si>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</si>
  <si>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</si>
  <si>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</si>
  <si>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</si>
  <si>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</si>
  <si>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</si>
  <si>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</si>
  <si>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</si>
  <si>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</si>
  <si>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</si>
  <si>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</si>
  <si>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</si>
  <si>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</si>
  <si>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</si>
  <si>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</si>
  <si>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</si>
  <si>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</si>
  <si>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</si>
  <si>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</si>
  <si>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</si>
  <si>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</si>
  <si>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</si>
  <si>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</si>
  <si>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</si>
  <si>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</si>
  <si>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</si>
  <si>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</si>
  <si>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</si>
  <si>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</si>
  <si>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</si>
  <si>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</si>
  <si>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</si>
  <si>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</si>
  <si>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</si>
  <si>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</si>
  <si>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</si>
  <si>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</si>
  <si>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</si>
  <si>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</si>
  <si>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</si>
  <si>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</si>
  <si>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</si>
  <si>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</si>
  <si>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</si>
  <si>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</si>
  <si>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</si>
  <si>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</si>
  <si>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</si>
  <si>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</si>
  <si>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</si>
  <si>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</si>
  <si>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</si>
  <si>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</si>
  <si>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</si>
  <si>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</si>
  <si>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</si>
  <si>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</si>
  <si>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</si>
  <si>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</si>
  <si>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</si>
  <si>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</si>
  <si>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</si>
  <si>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</si>
  <si>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</si>
  <si>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</si>
  <si>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</si>
  <si>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</si>
  <si>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</si>
  <si>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</si>
  <si>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</si>
  <si>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</si>
  <si>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</si>
  <si>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</si>
  <si>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</si>
  <si>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</si>
  <si>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</si>
  <si>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</si>
  <si>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</si>
  <si>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</si>
  <si>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</si>
  <si>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</si>
  <si>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</si>
  <si>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</si>
  <si>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</si>
  <si>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</si>
  <si>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</si>
  <si>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</si>
  <si>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</si>
  <si>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</si>
  <si>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</si>
  <si>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</si>
  <si>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</si>
  <si>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</si>
  <si>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</si>
  <si>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</si>
  <si>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</si>
  <si>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</si>
  <si>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</si>
  <si>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</si>
  <si>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</si>
  <si>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</si>
  <si>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</si>
  <si>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</si>
  <si>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</si>
  <si>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</si>
  <si>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</si>
  <si>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</si>
  <si>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</si>
  <si>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</si>
  <si>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</si>
  <si>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</si>
  <si>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</si>
  <si>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</si>
  <si>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</si>
  <si>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</si>
  <si>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</si>
  <si>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</si>
  <si>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</si>
  <si>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</si>
  <si>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</si>
  <si>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</si>
  <si>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</si>
  <si>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</si>
  <si>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</si>
  <si>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</si>
  <si>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</si>
  <si>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</si>
  <si>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</si>
  <si>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</si>
  <si>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</si>
  <si>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</si>
  <si>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</si>
  <si>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</si>
  <si>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</si>
  <si>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</si>
  <si>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</si>
  <si>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</si>
  <si>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</si>
  <si>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</si>
  <si>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</si>
  <si>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</si>
  <si>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</si>
  <si>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</si>
  <si>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</si>
  <si>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</si>
  <si>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</si>
  <si>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</si>
  <si>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</si>
  <si>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</si>
  <si>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</si>
  <si>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</si>
  <si>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</si>
  <si>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</si>
  <si>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</si>
  <si>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</si>
  <si>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</si>
  <si>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</si>
  <si>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</si>
  <si>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</si>
  <si>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</si>
  <si>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</si>
  <si>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</si>
  <si>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</si>
  <si>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</si>
  <si>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</si>
  <si>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</si>
  <si>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</si>
  <si>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</si>
  <si>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</si>
  <si>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</si>
  <si>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</si>
  <si>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</si>
  <si>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</si>
  <si>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</si>
  <si>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</si>
  <si>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</si>
  <si>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</si>
  <si>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</si>
  <si>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</si>
  <si>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</si>
  <si>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</si>
  <si>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</si>
  <si>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</si>
  <si>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</si>
  <si>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</si>
  <si>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</si>
  <si>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</si>
  <si>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</si>
  <si>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</si>
  <si>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</si>
  <si>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</si>
  <si>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</si>
  <si>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</si>
  <si>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</si>
  <si>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</si>
  <si>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</si>
  <si>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</si>
  <si>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</si>
  <si>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</si>
  <si>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</si>
  <si>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</si>
  <si>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</si>
  <si>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</si>
  <si>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</si>
  <si>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</si>
  <si>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</si>
  <si>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</si>
  <si>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</si>
  <si>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</si>
  <si>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</si>
  <si>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</si>
  <si>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</si>
  <si>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</si>
  <si>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</si>
  <si>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</si>
  <si>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</si>
  <si>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</si>
  <si>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</si>
  <si>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</si>
  <si>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</si>
  <si>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</si>
  <si>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</si>
  <si>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</si>
  <si>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</si>
  <si>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</si>
  <si>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</si>
  <si>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</si>
  <si>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</si>
  <si>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</si>
  <si>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</si>
  <si>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</si>
  <si>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</si>
  <si>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</si>
  <si>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</si>
  <si>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</si>
  <si>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</si>
  <si>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</si>
  <si>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</si>
  <si>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</si>
  <si>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</si>
  <si>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</si>
  <si>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</si>
  <si>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</si>
  <si>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</si>
  <si>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</si>
  <si>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</si>
  <si>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</si>
  <si>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</si>
  <si>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</si>
  <si>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</si>
  <si>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</si>
  <si>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</si>
  <si>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</si>
  <si>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</si>
  <si>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</si>
  <si>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</si>
  <si>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</si>
  <si>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</si>
  <si>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</si>
  <si>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</si>
  <si>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</si>
  <si>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</si>
  <si>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</si>
  <si>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</si>
  <si>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</si>
  <si>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</si>
  <si>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</si>
  <si>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</si>
  <si>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</si>
  <si>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</si>
  <si>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</si>
  <si>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</si>
  <si>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</si>
  <si>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</si>
  <si>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</si>
  <si>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</si>
  <si>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</si>
  <si>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</si>
  <si>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</si>
  <si>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</si>
  <si>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</si>
  <si>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</si>
  <si>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</si>
  <si>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</si>
  <si>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</si>
  <si>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</si>
  <si>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</si>
  <si>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</si>
  <si>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</si>
  <si>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</si>
  <si>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</si>
  <si>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</si>
  <si>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</si>
  <si>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</si>
  <si>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</si>
  <si>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</si>
  <si>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</si>
  <si>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</si>
  <si>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</si>
  <si>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</si>
  <si>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</si>
  <si>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</si>
  <si>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</si>
  <si>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</si>
  <si>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</si>
  <si>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</si>
  <si>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</si>
  <si>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</si>
  <si>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</si>
  <si>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</si>
  <si>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</si>
  <si>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</si>
  <si>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</si>
  <si>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</si>
  <si>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</si>
  <si>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</si>
  <si>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</si>
  <si>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</si>
  <si>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</si>
  <si>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</si>
  <si>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</si>
  <si>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</si>
  <si>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</si>
  <si>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</si>
  <si>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</si>
  <si>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</si>
  <si>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</si>
  <si>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</si>
  <si>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</si>
  <si>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</si>
  <si>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</si>
  <si>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</si>
  <si>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</si>
  <si>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</si>
  <si>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</si>
  <si>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</si>
  <si>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</si>
  <si>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</si>
  <si>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</si>
  <si>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</si>
  <si>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</si>
  <si>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</si>
  <si>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</si>
  <si>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</si>
  <si>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</si>
  <si>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</si>
  <si>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</si>
  <si>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</si>
  <si>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</si>
  <si>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</si>
  <si>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</si>
  <si>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</si>
  <si>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</si>
  <si>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</si>
  <si>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</si>
  <si>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</si>
  <si>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</si>
  <si>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</si>
  <si>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</si>
  <si>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</si>
  <si>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</si>
  <si>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</si>
  <si>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</si>
  <si>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</si>
  <si>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</si>
  <si>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</si>
  <si>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</si>
  <si>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</si>
  <si>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</si>
  <si>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</si>
  <si>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</si>
  <si>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</si>
  <si>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</si>
  <si>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</si>
  <si>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</si>
  <si>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</si>
  <si>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</si>
  <si>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</si>
  <si>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</si>
  <si>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</si>
  <si>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</si>
  <si>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</si>
  <si>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</si>
  <si>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</si>
  <si>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</si>
  <si>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</si>
  <si>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</si>
  <si>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</si>
  <si>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</si>
  <si>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</si>
  <si>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</si>
  <si>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</si>
  <si>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</si>
  <si>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</si>
  <si>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</si>
  <si>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</si>
  <si>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</si>
  <si>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</si>
  <si>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</si>
  <si>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</si>
  <si>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</si>
  <si>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</si>
  <si>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</si>
  <si>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</si>
  <si>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</si>
  <si>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</si>
  <si>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</si>
  <si>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</si>
  <si>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</si>
  <si>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</si>
  <si>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</si>
  <si>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</si>
  <si>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</si>
  <si>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</si>
  <si>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</si>
  <si>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</si>
  <si>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</si>
  <si>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</si>
  <si>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</si>
  <si>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</si>
  <si>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</si>
  <si>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</si>
  <si>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</si>
  <si>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</si>
  <si>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</si>
  <si>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</si>
  <si>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</si>
  <si>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</si>
  <si>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</si>
  <si>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</si>
  <si>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</si>
  <si>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</si>
  <si>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</si>
  <si>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</si>
  <si>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</si>
  <si>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</si>
  <si>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</si>
  <si>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</si>
  <si>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</si>
  <si>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</si>
  <si>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</si>
  <si>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</si>
  <si>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</si>
  <si>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</si>
  <si>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</si>
  <si>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</si>
  <si>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</si>
  <si>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</si>
  <si>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</si>
  <si>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</si>
  <si>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</si>
  <si>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</si>
  <si>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</si>
  <si>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</si>
  <si>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</si>
  <si>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</si>
  <si>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</si>
  <si>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</si>
  <si>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</si>
  <si>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</si>
  <si>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</si>
  <si>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</si>
  <si>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</si>
  <si>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</si>
  <si>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</si>
  <si>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</si>
  <si>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</si>
  <si>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</si>
  <si>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</si>
  <si>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</si>
  <si>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</si>
  <si>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</si>
  <si>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</si>
  <si>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</si>
  <si>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</si>
  <si>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</si>
  <si>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</si>
  <si>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</si>
  <si>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</si>
  <si>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</si>
  <si>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</si>
  <si>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</si>
  <si>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</si>
  <si>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</si>
  <si>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</si>
  <si>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</si>
  <si>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</si>
  <si>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</si>
  <si>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</si>
  <si>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</si>
  <si>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</si>
  <si>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</si>
  <si>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</si>
  <si>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</si>
  <si>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</si>
  <si>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</si>
  <si>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</si>
  <si>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</si>
  <si>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</si>
  <si>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</si>
  <si>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</si>
  <si>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</si>
  <si>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</si>
  <si>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</si>
  <si>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</si>
  <si>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</si>
  <si>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</si>
  <si>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</si>
  <si>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</si>
  <si>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</si>
  <si>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</si>
  <si>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</si>
  <si>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</si>
  <si>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</si>
  <si>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</si>
  <si>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</si>
  <si>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</si>
  <si>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</si>
  <si>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</si>
  <si>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</si>
  <si>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</si>
  <si>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</si>
  <si>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</si>
  <si>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</si>
  <si>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</si>
  <si>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</si>
  <si>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</si>
  <si>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</si>
  <si>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</si>
  <si>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</si>
  <si>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</si>
  <si>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</si>
  <si>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</si>
  <si>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</si>
  <si>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</si>
  <si>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</si>
  <si>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</si>
  <si>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</si>
  <si>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</si>
  <si>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</si>
  <si>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</si>
  <si>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</si>
  <si>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</si>
  <si>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</si>
  <si>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</si>
  <si>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</si>
  <si>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</si>
  <si>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</si>
  <si>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</si>
  <si>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</si>
  <si>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</si>
  <si>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</si>
  <si>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</si>
  <si>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</si>
  <si>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</si>
  <si>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</si>
  <si>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</si>
  <si>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</si>
  <si>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</si>
  <si>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</si>
  <si>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</si>
  <si>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</si>
  <si>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</si>
  <si>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</si>
  <si>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</si>
  <si>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</si>
  <si>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</si>
  <si>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</si>
  <si>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</si>
  <si>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</si>
  <si>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</si>
  <si>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</si>
  <si>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</si>
  <si>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</si>
  <si>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</si>
  <si>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</si>
  <si>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</si>
  <si>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</si>
  <si>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</si>
  <si>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</si>
  <si>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</si>
  <si>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</si>
  <si>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</si>
  <si>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</si>
  <si>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</si>
  <si>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</si>
  <si>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</si>
  <si>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</si>
  <si>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</si>
  <si>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</si>
  <si>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</si>
  <si>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</si>
  <si>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</si>
  <si>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</si>
  <si>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</si>
  <si>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</si>
  <si>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</si>
  <si>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</si>
  <si>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</si>
  <si>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</si>
  <si>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</si>
  <si>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</si>
  <si>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</si>
  <si>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</si>
  <si>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</si>
  <si>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</si>
  <si>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</si>
  <si>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</si>
  <si>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</si>
  <si>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</si>
  <si>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</si>
  <si>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</si>
  <si>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</si>
  <si>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</si>
  <si>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</si>
  <si>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</si>
  <si>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</si>
  <si>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</si>
  <si>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</si>
  <si>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</si>
  <si>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</si>
  <si>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</si>
  <si>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</si>
  <si>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</si>
  <si>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</si>
  <si>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</si>
  <si>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</si>
  <si>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</si>
  <si>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</si>
  <si>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</si>
  <si>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</si>
  <si>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</si>
  <si>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</si>
  <si>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</si>
  <si>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</si>
  <si>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</si>
  <si>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</si>
  <si>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</si>
  <si>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</si>
  <si>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</si>
  <si>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</si>
  <si>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</si>
  <si>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</si>
  <si>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</si>
  <si>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</si>
  <si>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</si>
  <si>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</si>
  <si>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</si>
  <si>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</si>
  <si>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</si>
  <si>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</si>
  <si>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</si>
  <si>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</si>
  <si>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</si>
  <si>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</si>
  <si>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</si>
  <si>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</si>
  <si>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</si>
  <si>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</si>
  <si>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</si>
  <si>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</si>
  <si>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</si>
  <si>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</si>
  <si>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</si>
  <si>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</si>
  <si>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</si>
  <si>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</si>
  <si>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</si>
  <si>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</si>
  <si>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</si>
  <si>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</si>
  <si>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</si>
  <si>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</si>
  <si>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</si>
  <si>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</si>
  <si>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</si>
  <si>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</si>
  <si>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</si>
  <si>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</si>
  <si>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</si>
  <si>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</si>
  <si>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</si>
  <si>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</si>
  <si>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</si>
  <si>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</si>
  <si>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</si>
  <si>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</si>
  <si>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</si>
  <si>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</si>
  <si>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</si>
  <si>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</si>
  <si>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</si>
  <si>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</si>
  <si>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</si>
  <si>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</si>
  <si>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</si>
  <si>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</si>
  <si>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</si>
  <si>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</si>
  <si>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</si>
  <si>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</si>
  <si>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</si>
  <si>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</si>
  <si>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</si>
  <si>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</si>
  <si>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</si>
  <si>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</si>
  <si>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</si>
  <si>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</si>
  <si>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</si>
  <si>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</si>
  <si>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</si>
  <si>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</si>
  <si>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</si>
  <si>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</si>
  <si>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</si>
  <si>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</si>
  <si>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</si>
  <si>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</si>
  <si>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</si>
  <si>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</si>
  <si>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</si>
  <si>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</si>
  <si>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</si>
  <si>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</si>
  <si>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</si>
  <si>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</si>
  <si>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</si>
  <si>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</si>
  <si>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</si>
  <si>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</si>
  <si>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</si>
  <si>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</si>
  <si>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</si>
  <si>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</si>
  <si>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</si>
  <si>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</si>
  <si>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</si>
  <si>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</si>
  <si>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</si>
  <si>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</si>
  <si>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</si>
  <si>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</si>
  <si>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</si>
  <si>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</si>
  <si>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</si>
  <si>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</si>
  <si>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</si>
  <si>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</si>
  <si>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</si>
  <si>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</si>
  <si>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</si>
  <si>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</si>
  <si>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</si>
  <si>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</si>
  <si>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</si>
  <si>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</si>
  <si>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</si>
  <si>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</si>
  <si>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</si>
  <si>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</si>
  <si>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</si>
  <si>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</si>
  <si>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</si>
  <si>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</si>
  <si>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</si>
  <si>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</si>
  <si>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</si>
  <si>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</si>
  <si>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</si>
  <si>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</si>
  <si>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</si>
  <si>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</si>
  <si>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</si>
  <si>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</si>
  <si>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</si>
  <si>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</si>
  <si>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</si>
  <si>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</si>
  <si>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</si>
  <si>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</si>
  <si>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</si>
  <si>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</si>
  <si>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</si>
  <si>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</si>
  <si>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</si>
  <si>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</si>
  <si>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</si>
  <si>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</si>
  <si>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</si>
  <si>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</si>
  <si>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</si>
  <si>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</si>
  <si>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</si>
  <si>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</si>
  <si>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</si>
  <si>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</si>
  <si>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</si>
  <si>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</si>
  <si>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</si>
  <si>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</si>
  <si>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</si>
  <si>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</si>
  <si>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</si>
  <si>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</si>
  <si>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</si>
  <si>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</si>
  <si>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</si>
  <si>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</si>
  <si>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</si>
  <si>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</si>
  <si>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</si>
  <si>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</si>
  <si>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</si>
  <si>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</si>
  <si>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</si>
  <si>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</si>
  <si>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</si>
  <si>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</si>
  <si>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</si>
  <si>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</si>
  <si>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</si>
  <si>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</si>
  <si>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</si>
  <si>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</si>
  <si>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</si>
  <si>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</si>
  <si>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</si>
  <si>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</si>
  <si>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</si>
  <si>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</si>
  <si>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</si>
  <si>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</si>
  <si>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</si>
  <si>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</si>
  <si>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</si>
  <si>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</si>
  <si>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</si>
  <si>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</si>
  <si>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</si>
  <si>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</si>
  <si>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</si>
  <si>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</si>
  <si>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</si>
  <si>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</si>
  <si>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</si>
  <si>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</si>
  <si>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</si>
  <si>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</si>
  <si>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</si>
  <si>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</si>
  <si>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</si>
  <si>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</si>
  <si>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</si>
  <si>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</si>
  <si>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</si>
  <si>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</si>
  <si>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</si>
  <si>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</si>
  <si>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</si>
  <si>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</si>
  <si>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</si>
  <si>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</si>
  <si>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</si>
  <si>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</si>
  <si>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</si>
  <si>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</si>
  <si>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</si>
  <si>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</si>
  <si>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</si>
  <si>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</si>
  <si>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</si>
  <si>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</si>
  <si>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</si>
  <si>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</si>
  <si>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</si>
  <si>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</si>
  <si>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</si>
  <si>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</si>
  <si>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</si>
  <si>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</si>
  <si>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</si>
  <si>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</si>
  <si>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</si>
  <si>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</si>
  <si>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</si>
  <si>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</si>
  <si>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</si>
  <si>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</si>
  <si>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</si>
  <si>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</si>
  <si>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</si>
  <si>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</si>
  <si>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</si>
  <si>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</si>
  <si>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</si>
  <si>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</si>
  <si>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</si>
  <si>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</si>
  <si>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</si>
  <si>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</si>
  <si>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</si>
  <si>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</si>
  <si>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</si>
  <si>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</si>
  <si>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</si>
  <si>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</si>
  <si>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</si>
  <si>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</si>
  <si>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</si>
  <si>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</si>
  <si>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</si>
  <si>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</si>
  <si>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</si>
  <si>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</si>
  <si>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</si>
  <si>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</si>
  <si>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</si>
  <si>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</si>
  <si>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</si>
  <si>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</si>
  <si>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</si>
  <si>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</si>
  <si>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</si>
  <si>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</si>
  <si>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</si>
  <si>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</si>
  <si>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</si>
  <si>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</si>
  <si>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</si>
  <si>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</si>
  <si>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</si>
  <si>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</si>
  <si>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</si>
  <si>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</si>
  <si>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</si>
  <si>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</si>
  <si>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</si>
  <si>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</si>
  <si>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</si>
  <si>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</si>
  <si>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</si>
  <si>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</si>
  <si>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</si>
  <si>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</si>
  <si>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</si>
  <si>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</si>
  <si>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</si>
  <si>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</si>
  <si>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</si>
  <si>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</si>
  <si>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</si>
  <si>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</si>
  <si>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</si>
  <si>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</si>
  <si>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</si>
  <si>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</si>
  <si>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</si>
  <si>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</si>
  <si>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</si>
  <si>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</si>
  <si>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</si>
  <si>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</si>
  <si>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</si>
  <si>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</si>
  <si>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</si>
  <si>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</si>
  <si>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</si>
  <si>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</si>
  <si>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Laurentian Hills T</t>
  </si>
  <si>
    <t>LT</t>
  </si>
  <si>
    <t>4792</t>
  </si>
  <si>
    <t>69406</t>
  </si>
  <si>
    <t>Wayne T. Dempsey, C.A.</t>
  </si>
  <si>
    <t>(613) 735-3981</t>
  </si>
  <si>
    <t>(613) 732-3829</t>
  </si>
  <si>
    <t>wss@nrtco.net</t>
  </si>
  <si>
    <t>Mrs. Mary Mysyk</t>
  </si>
  <si>
    <t>Walsh Stewart Scott &amp; Co.</t>
  </si>
  <si>
    <t>June 27, 2001</t>
  </si>
  <si>
    <t>Asmt Code:   4792</t>
  </si>
  <si>
    <t>MAH Code:   69406</t>
  </si>
  <si>
    <t/>
  </si>
  <si>
    <t>Recovery of legal fees</t>
  </si>
  <si>
    <t>Y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</si>
  <si>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</si>
  <si>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</si>
  <si>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</si>
  <si>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</si>
  <si>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</si>
  <si>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</si>
  <si>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</si>
  <si>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</si>
  <si>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</si>
  <si>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</si>
  <si>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</si>
  <si>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</si>
  <si>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</si>
  <si>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</si>
  <si>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</si>
  <si>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</si>
  <si>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</si>
  <si>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</si>
  <si>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</si>
  <si>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</si>
  <si>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</si>
  <si>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</si>
  <si>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</si>
  <si>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</si>
  <si>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</si>
  <si>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</si>
  <si>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</si>
  <si>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R2</t>
  </si>
  <si>
    <t>PIL:  Farm. Awaiting Devel. - Ph I</t>
  </si>
  <si>
    <t>CG</t>
  </si>
  <si>
    <t>L</t>
  </si>
  <si>
    <t>IF</t>
  </si>
  <si>
    <t>North Renfrew Waste Management Board</t>
  </si>
  <si>
    <t>Pembroke and Area Airport Commission</t>
  </si>
  <si>
    <t>Pembroke and Area Recycling Board</t>
  </si>
  <si>
    <t xml:space="preserve">        </t>
  </si>
  <si>
    <t>23-03-2000</t>
  </si>
  <si>
    <t>22-06-2000</t>
  </si>
  <si>
    <t>21-09-2000</t>
  </si>
  <si>
    <t>14-12-2000</t>
  </si>
  <si>
    <t>Waste Management Board</t>
  </si>
  <si>
    <t>Airport Commission</t>
  </si>
  <si>
    <t>Recycling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</si>
</sst>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47091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3148236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3027262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1724954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1094301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234122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2766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2766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316407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3486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319893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33539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566995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8874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27023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35897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30158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30158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9708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59027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4237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54705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127677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2445348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702888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702888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3148236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-77334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3148236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3027262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44044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87684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441</v>
      </c>
      <c r="S15" s="150">
        <v>0</v>
      </c>
      <c r="T15" s="150">
        <v>0</v>
      </c>
      <c r="U15" s="150">
        <v>375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1260</v>
      </c>
      <c r="U18" s="150">
        <v>4759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297000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5962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302962</v>
      </c>
      <c r="S24" s="153">
        <v>0</v>
      </c>
      <c r="T24" s="153">
        <v>1260</v>
      </c>
      <c r="U24" s="153">
        <v>4759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19759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11461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31220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2373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1059</v>
      </c>
      <c r="U40" s="150">
        <v>6615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1059</v>
      </c>
      <c r="U42" s="153">
        <v>8988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5054</v>
      </c>
      <c r="S53" s="150">
        <v>0</v>
      </c>
      <c r="T53" s="150">
        <v>0</v>
      </c>
      <c r="U53" s="150">
        <v>6518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5054</v>
      </c>
      <c r="S55" s="153">
        <v>0</v>
      </c>
      <c r="T55" s="153">
        <v>0</v>
      </c>
      <c r="U55" s="153">
        <v>6518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1741</v>
      </c>
      <c r="T61" s="150">
        <v>0</v>
      </c>
      <c r="U61" s="150">
        <v>3484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4575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7950</v>
      </c>
      <c r="S63" s="150">
        <v>1745</v>
      </c>
      <c r="T63" s="150">
        <v>0</v>
      </c>
      <c r="U63" s="150">
        <v>4464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7950</v>
      </c>
      <c r="S66" s="153">
        <v>3486</v>
      </c>
      <c r="T66" s="153">
        <v>0</v>
      </c>
      <c r="U66" s="153">
        <v>12523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7200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7200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526632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316407</v>
      </c>
      <c r="S80" s="157">
        <v>3486</v>
      </c>
      <c r="T80" s="157">
        <v>33539</v>
      </c>
      <c r="U80" s="157">
        <v>566995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173180175</v>
      </c>
      <c r="L16" s="136" t="s">
        <v>72</v>
      </c>
      <c r="M16" s="95"/>
      <c r="N16" s="95"/>
      <c r="O16" s="237"/>
      <c r="P16" s="136" t="s">
        <v>72</v>
      </c>
      <c r="Q16" s="242">
        <v>813793</v>
      </c>
      <c r="R16" s="242">
        <v>740659</v>
      </c>
      <c r="S16" s="242">
        <v>1302677</v>
      </c>
      <c r="T16" s="136"/>
      <c r="U16" s="242">
        <v>2857129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125807420</v>
      </c>
      <c r="L26" s="283">
        <v>4.2760799999999998E-3</v>
      </c>
      <c r="M26" s="283">
        <v>3.8917999999999995E-3</v>
      </c>
      <c r="N26" s="283">
        <v>4.1400000000000005E-3</v>
      </c>
      <c r="O26" s="284">
        <v>1.230788E-2</v>
      </c>
      <c r="P26" s="285"/>
      <c r="Q26" s="153">
        <v>537963</v>
      </c>
      <c r="R26" s="153">
        <v>489617</v>
      </c>
      <c r="S26" s="153">
        <v>520843</v>
      </c>
      <c r="T26" s="136"/>
      <c r="U26" s="157">
        <v>1548423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1.9436</v>
      </c>
      <c r="J27" s="288">
        <v>1</v>
      </c>
      <c r="K27" s="150">
        <v>359000</v>
      </c>
      <c r="L27" s="283">
        <v>8.310989999999999E-3</v>
      </c>
      <c r="M27" s="283">
        <v>7.5640999999999989E-3</v>
      </c>
      <c r="N27" s="283">
        <v>4.1400000000000005E-3</v>
      </c>
      <c r="O27" s="284">
        <v>2.0015089999999999E-2</v>
      </c>
      <c r="P27" s="285"/>
      <c r="Q27" s="153">
        <v>2984</v>
      </c>
      <c r="R27" s="153">
        <v>2716</v>
      </c>
      <c r="S27" s="153">
        <v>1486</v>
      </c>
      <c r="T27" s="136"/>
      <c r="U27" s="157">
        <v>7186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144635</v>
      </c>
      <c r="L28" s="283">
        <v>1.06902E-3</v>
      </c>
      <c r="M28" s="283">
        <v>9.7294999999999988E-4</v>
      </c>
      <c r="N28" s="283">
        <v>1.0350000000000001E-3</v>
      </c>
      <c r="O28" s="284">
        <v>3.0769700000000001E-3</v>
      </c>
      <c r="P28" s="285"/>
      <c r="Q28" s="153">
        <v>155</v>
      </c>
      <c r="R28" s="153">
        <v>141</v>
      </c>
      <c r="S28" s="153">
        <v>150</v>
      </c>
      <c r="T28" s="136"/>
      <c r="U28" s="157">
        <v>446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629680</v>
      </c>
      <c r="L29" s="283">
        <v>1.06902E-3</v>
      </c>
      <c r="M29" s="283">
        <v>9.7294999999999988E-4</v>
      </c>
      <c r="N29" s="283">
        <v>1.0350000000000001E-3</v>
      </c>
      <c r="O29" s="284">
        <v>3.0769700000000001E-3</v>
      </c>
      <c r="P29" s="285"/>
      <c r="Q29" s="153">
        <v>673</v>
      </c>
      <c r="R29" s="153">
        <v>613</v>
      </c>
      <c r="S29" s="153">
        <v>652</v>
      </c>
      <c r="T29" s="136"/>
      <c r="U29" s="157">
        <v>1938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1.8147</v>
      </c>
      <c r="J30" s="288">
        <v>1</v>
      </c>
      <c r="K30" s="150">
        <v>4094805</v>
      </c>
      <c r="L30" s="283">
        <v>7.7597999999999999E-3</v>
      </c>
      <c r="M30" s="283">
        <v>7.0624500000000005E-3</v>
      </c>
      <c r="N30" s="283">
        <v>2.1695850000000003E-2</v>
      </c>
      <c r="O30" s="284">
        <v>3.6518099999999998E-2</v>
      </c>
      <c r="P30" s="285"/>
      <c r="Q30" s="153">
        <v>31775</v>
      </c>
      <c r="R30" s="153">
        <v>28919</v>
      </c>
      <c r="S30" s="153">
        <v>88840</v>
      </c>
      <c r="T30" s="136"/>
      <c r="U30" s="157">
        <v>149534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1.8147</v>
      </c>
      <c r="J31" s="288">
        <v>0.7</v>
      </c>
      <c r="K31" s="150">
        <v>264000</v>
      </c>
      <c r="L31" s="283">
        <v>5.4318599999999993E-3</v>
      </c>
      <c r="M31" s="283">
        <v>4.9437199999999995E-3</v>
      </c>
      <c r="N31" s="283">
        <v>1.5187089999999999E-2</v>
      </c>
      <c r="O31" s="284">
        <v>2.5562669999999999E-2</v>
      </c>
      <c r="P31" s="285"/>
      <c r="Q31" s="153">
        <v>1434</v>
      </c>
      <c r="R31" s="153">
        <v>1305</v>
      </c>
      <c r="S31" s="153">
        <v>4009</v>
      </c>
      <c r="T31" s="136"/>
      <c r="U31" s="157">
        <v>6748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3.6393</v>
      </c>
      <c r="J32" s="288">
        <v>1</v>
      </c>
      <c r="K32" s="150">
        <v>12635</v>
      </c>
      <c r="L32" s="283">
        <v>1.5561939999999998E-2</v>
      </c>
      <c r="M32" s="283">
        <v>1.4163429999999999E-2</v>
      </c>
      <c r="N32" s="283">
        <v>3.8007100000000002E-2</v>
      </c>
      <c r="O32" s="284">
        <v>6.7732469999999989E-2</v>
      </c>
      <c r="P32" s="285"/>
      <c r="Q32" s="153">
        <v>197</v>
      </c>
      <c r="R32" s="153">
        <v>179</v>
      </c>
      <c r="S32" s="153">
        <v>480</v>
      </c>
      <c r="T32" s="136"/>
      <c r="U32" s="157">
        <v>856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1.3328</v>
      </c>
      <c r="J33" s="288">
        <v>1</v>
      </c>
      <c r="K33" s="150">
        <v>978635</v>
      </c>
      <c r="L33" s="283">
        <v>5.69916E-3</v>
      </c>
      <c r="M33" s="283">
        <v>5.1869899999999998E-3</v>
      </c>
      <c r="N33" s="283">
        <v>1.6390000000000002E-2</v>
      </c>
      <c r="O33" s="284">
        <v>2.7276149999999996E-2</v>
      </c>
      <c r="P33" s="285"/>
      <c r="Q33" s="153">
        <v>5577</v>
      </c>
      <c r="R33" s="153">
        <v>5076</v>
      </c>
      <c r="S33" s="153">
        <v>16040</v>
      </c>
      <c r="T33" s="136"/>
      <c r="U33" s="157">
        <v>26693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1.3328</v>
      </c>
      <c r="J34" s="288">
        <v>1</v>
      </c>
      <c r="K34" s="150">
        <v>40889365</v>
      </c>
      <c r="L34" s="283">
        <v>5.69916E-3</v>
      </c>
      <c r="M34" s="283">
        <v>5.1869899999999998E-3</v>
      </c>
      <c r="N34" s="283">
        <v>1.6390000000000002E-2</v>
      </c>
      <c r="O34" s="284">
        <v>2.7276149999999996E-2</v>
      </c>
      <c r="P34" s="285"/>
      <c r="Q34" s="153">
        <v>233035</v>
      </c>
      <c r="R34" s="153">
        <v>212093</v>
      </c>
      <c r="S34" s="153">
        <v>670177</v>
      </c>
      <c r="T34" s="136"/>
      <c r="U34" s="157">
        <v>1115305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173180175</v>
      </c>
      <c r="L64" s="285"/>
      <c r="M64" s="285"/>
      <c r="N64" s="285"/>
      <c r="O64" s="285"/>
      <c r="P64" s="285"/>
      <c r="Q64" s="292">
        <v>813793</v>
      </c>
      <c r="R64" s="292">
        <v>740659</v>
      </c>
      <c r="S64" s="292">
        <v>1302677</v>
      </c>
      <c r="T64" s="136"/>
      <c r="U64" s="292">
        <v>2857129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2664</v>
      </c>
      <c r="R18" s="336">
        <v>2425</v>
      </c>
      <c r="S18" s="336">
        <v>2580</v>
      </c>
      <c r="T18" s="136"/>
      <c r="U18" s="242">
        <v>7669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816457</v>
      </c>
      <c r="R21" s="124">
        <v>743084</v>
      </c>
      <c r="S21" s="124">
        <v>1305257</v>
      </c>
      <c r="T21" s="136"/>
      <c r="U21" s="242">
        <v>2864798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241200</v>
      </c>
      <c r="R26" s="336">
        <v>0</v>
      </c>
      <c r="S26" s="336">
        <v>0</v>
      </c>
      <c r="T26" s="136"/>
      <c r="U26" s="242">
        <v>241200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32791</v>
      </c>
      <c r="R27" s="336">
        <v>0</v>
      </c>
      <c r="S27" s="336">
        <v>0</v>
      </c>
      <c r="T27" s="136"/>
      <c r="U27" s="242">
        <v>32791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3853</v>
      </c>
      <c r="R33" s="336">
        <v>3508</v>
      </c>
      <c r="S33" s="336">
        <v>11072</v>
      </c>
      <c r="T33" s="136"/>
      <c r="U33" s="242">
        <v>18433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277844</v>
      </c>
      <c r="R37" s="124">
        <v>3508</v>
      </c>
      <c r="S37" s="124">
        <v>11072</v>
      </c>
      <c r="T37" s="136"/>
      <c r="U37" s="242">
        <v>292424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1094301</v>
      </c>
      <c r="R40" s="242">
        <v>746592</v>
      </c>
      <c r="S40" s="242">
        <v>1316329</v>
      </c>
      <c r="T40" s="136"/>
      <c r="U40" s="242">
        <v>3157222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16686900</v>
      </c>
      <c r="L16" s="136" t="s">
        <v>392</v>
      </c>
      <c r="M16" s="95"/>
      <c r="N16" s="95"/>
      <c r="O16" s="237"/>
      <c r="P16" s="136" t="s">
        <v>72</v>
      </c>
      <c r="Q16" s="242">
        <v>234122</v>
      </c>
      <c r="R16" s="242">
        <v>90485</v>
      </c>
      <c r="S16" s="242">
        <v>42613</v>
      </c>
      <c r="T16" s="136"/>
      <c r="U16" s="242">
        <v>367220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1420</v>
      </c>
      <c r="H26" s="153" t="s">
        <v>1440</v>
      </c>
      <c r="I26" s="281">
        <v>1</v>
      </c>
      <c r="J26" s="282">
        <v>1</v>
      </c>
      <c r="K26" s="150">
        <v>10292900</v>
      </c>
      <c r="L26" s="283">
        <v>4.2760799999999998E-3</v>
      </c>
      <c r="M26" s="283">
        <v>3.8917999999999995E-3</v>
      </c>
      <c r="N26" s="283">
        <v>4.1400000000000005E-3</v>
      </c>
      <c r="O26" s="284">
        <v>1.230788E-2</v>
      </c>
      <c r="P26" s="285"/>
      <c r="Q26" s="153">
        <v>44013</v>
      </c>
      <c r="R26" s="153">
        <v>40058</v>
      </c>
      <c r="S26" s="153">
        <v>42613</v>
      </c>
      <c r="T26" s="136"/>
      <c r="U26" s="157">
        <v>126684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1420</v>
      </c>
      <c r="H27" s="153" t="s">
        <v>1442</v>
      </c>
      <c r="I27" s="287">
        <v>1</v>
      </c>
      <c r="J27" s="288">
        <v>1</v>
      </c>
      <c r="K27" s="150">
        <v>501700</v>
      </c>
      <c r="L27" s="283">
        <v>4.2760799999999998E-3</v>
      </c>
      <c r="M27" s="283">
        <v>3.8917999999999995E-3</v>
      </c>
      <c r="N27" s="283">
        <v>0</v>
      </c>
      <c r="O27" s="284">
        <v>8.1678799999999989E-3</v>
      </c>
      <c r="P27" s="285"/>
      <c r="Q27" s="153">
        <v>2145</v>
      </c>
      <c r="R27" s="153">
        <v>1953</v>
      </c>
      <c r="S27" s="153">
        <v>0</v>
      </c>
      <c r="T27" s="136"/>
      <c r="U27" s="157">
        <v>4098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1032</v>
      </c>
      <c r="D28" s="95"/>
      <c r="E28" s="286" t="s">
        <v>1443</v>
      </c>
      <c r="F28" s="286">
        <v>0</v>
      </c>
      <c r="G28" s="153" t="s">
        <v>1420</v>
      </c>
      <c r="H28" s="153" t="s">
        <v>1444</v>
      </c>
      <c r="I28" s="287">
        <v>1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1445</v>
      </c>
      <c r="F29" s="286">
        <v>0</v>
      </c>
      <c r="G29" s="153" t="s">
        <v>1429</v>
      </c>
      <c r="H29" s="153" t="s">
        <v>1442</v>
      </c>
      <c r="I29" s="287">
        <v>1.8147</v>
      </c>
      <c r="J29" s="288">
        <v>1</v>
      </c>
      <c r="K29" s="150">
        <v>409800</v>
      </c>
      <c r="L29" s="283">
        <v>7.7597999999999999E-3</v>
      </c>
      <c r="M29" s="283">
        <v>7.0624500000000005E-3</v>
      </c>
      <c r="N29" s="283">
        <v>0</v>
      </c>
      <c r="O29" s="284">
        <v>1.4822249999999999E-2</v>
      </c>
      <c r="P29" s="285"/>
      <c r="Q29" s="153">
        <v>3180</v>
      </c>
      <c r="R29" s="153">
        <v>2894</v>
      </c>
      <c r="S29" s="153">
        <v>0</v>
      </c>
      <c r="T29" s="136"/>
      <c r="U29" s="157">
        <v>6074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1221</v>
      </c>
      <c r="D30" s="95"/>
      <c r="E30" s="286" t="s">
        <v>1445</v>
      </c>
      <c r="F30" s="286" t="s">
        <v>1446</v>
      </c>
      <c r="G30" s="153" t="s">
        <v>1429</v>
      </c>
      <c r="H30" s="153" t="s">
        <v>1442</v>
      </c>
      <c r="I30" s="287">
        <v>1</v>
      </c>
      <c r="J30" s="288">
        <v>1</v>
      </c>
      <c r="K30" s="150">
        <v>4516500</v>
      </c>
      <c r="L30" s="283">
        <v>2.9455649999999996E-2</v>
      </c>
      <c r="M30" s="283">
        <v>7.0624500000000005E-3</v>
      </c>
      <c r="N30" s="283">
        <v>0</v>
      </c>
      <c r="O30" s="284">
        <v>3.6518099999999998E-2</v>
      </c>
      <c r="P30" s="285"/>
      <c r="Q30" s="153">
        <v>133036</v>
      </c>
      <c r="R30" s="153">
        <v>31898</v>
      </c>
      <c r="S30" s="153">
        <v>0</v>
      </c>
      <c r="T30" s="136"/>
      <c r="U30" s="157">
        <v>164934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1447</v>
      </c>
      <c r="F31" s="286">
        <v>0</v>
      </c>
      <c r="G31" s="153" t="s">
        <v>1435</v>
      </c>
      <c r="H31" s="153" t="s">
        <v>1440</v>
      </c>
      <c r="I31" s="287">
        <v>1</v>
      </c>
      <c r="J31" s="288">
        <v>1</v>
      </c>
      <c r="K31" s="150">
        <v>966000</v>
      </c>
      <c r="L31" s="283">
        <v>5.3569039999999998E-2</v>
      </c>
      <c r="M31" s="283">
        <v>1.4163429999999999E-2</v>
      </c>
      <c r="N31" s="283">
        <v>0</v>
      </c>
      <c r="O31" s="284">
        <v>6.7732469999999989E-2</v>
      </c>
      <c r="P31" s="285"/>
      <c r="Q31" s="153">
        <v>51748</v>
      </c>
      <c r="R31" s="153">
        <v>13682</v>
      </c>
      <c r="S31" s="153">
        <v>0</v>
      </c>
      <c r="T31" s="136"/>
      <c r="U31" s="157">
        <v>65430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16686900</v>
      </c>
      <c r="L46" s="285"/>
      <c r="M46" s="285"/>
      <c r="N46" s="285"/>
      <c r="O46" s="285"/>
      <c r="P46" s="285"/>
      <c r="Q46" s="292">
        <v>234122</v>
      </c>
      <c r="R46" s="292">
        <v>90485</v>
      </c>
      <c r="S46" s="292">
        <v>42613</v>
      </c>
      <c r="T46" s="136"/>
      <c r="U46" s="292">
        <v>367220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1420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1420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234122</v>
      </c>
      <c r="R18" s="124">
        <v>90485</v>
      </c>
      <c r="S18" s="124">
        <v>42613</v>
      </c>
      <c r="T18" s="136"/>
      <c r="U18" s="242">
        <v>367220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234122</v>
      </c>
      <c r="R36" s="242">
        <v>90485</v>
      </c>
      <c r="S36" s="242">
        <v>42613</v>
      </c>
      <c r="T36" s="136"/>
      <c r="U36" s="242">
        <v>367220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125807420</v>
      </c>
      <c r="O21" s="388"/>
      <c r="P21" s="157">
        <v>1548423</v>
      </c>
      <c r="Q21" s="136"/>
      <c r="R21" s="153">
        <v>537963</v>
      </c>
      <c r="S21" s="153">
        <v>489617</v>
      </c>
      <c r="T21" s="153">
        <v>520843</v>
      </c>
      <c r="U21" s="136"/>
      <c r="V21" s="150">
        <v>356274</v>
      </c>
      <c r="W21" s="150">
        <v>3006</v>
      </c>
      <c r="X21" s="150">
        <v>150387</v>
      </c>
      <c r="Y21" s="150">
        <v>11176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697752</v>
      </c>
      <c r="O22" s="388"/>
      <c r="P22" s="157">
        <v>7186</v>
      </c>
      <c r="Q22" s="136"/>
      <c r="R22" s="153">
        <v>2984</v>
      </c>
      <c r="S22" s="153">
        <v>2716</v>
      </c>
      <c r="T22" s="153">
        <v>1486</v>
      </c>
      <c r="U22" s="136"/>
      <c r="V22" s="150">
        <v>372</v>
      </c>
      <c r="W22" s="150">
        <v>1114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36159</v>
      </c>
      <c r="O23" s="388"/>
      <c r="P23" s="157">
        <v>446</v>
      </c>
      <c r="Q23" s="136"/>
      <c r="R23" s="153">
        <v>155</v>
      </c>
      <c r="S23" s="153">
        <v>141</v>
      </c>
      <c r="T23" s="153">
        <v>150</v>
      </c>
      <c r="U23" s="136"/>
      <c r="V23" s="150">
        <v>104</v>
      </c>
      <c r="W23" s="150">
        <v>46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157420</v>
      </c>
      <c r="O24" s="388"/>
      <c r="P24" s="157">
        <v>1938</v>
      </c>
      <c r="Q24" s="136"/>
      <c r="R24" s="153">
        <v>673</v>
      </c>
      <c r="S24" s="153">
        <v>613</v>
      </c>
      <c r="T24" s="153">
        <v>652</v>
      </c>
      <c r="U24" s="136"/>
      <c r="V24" s="150">
        <v>531</v>
      </c>
      <c r="W24" s="150">
        <v>104</v>
      </c>
      <c r="X24" s="150">
        <v>0</v>
      </c>
      <c r="Y24" s="150">
        <v>17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126698751</v>
      </c>
      <c r="O25" s="388"/>
      <c r="P25" s="157">
        <v>1557993</v>
      </c>
      <c r="Q25" s="136"/>
      <c r="R25" s="153">
        <v>541775</v>
      </c>
      <c r="S25" s="153">
        <v>493087</v>
      </c>
      <c r="T25" s="153">
        <v>523131</v>
      </c>
      <c r="U25" s="136"/>
      <c r="V25" s="153">
        <v>357281</v>
      </c>
      <c r="W25" s="153">
        <v>4270</v>
      </c>
      <c r="X25" s="153">
        <v>150387</v>
      </c>
      <c r="Y25" s="153">
        <v>11193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7812182</v>
      </c>
      <c r="O27" s="388"/>
      <c r="P27" s="157">
        <v>157138</v>
      </c>
      <c r="Q27" s="136"/>
      <c r="R27" s="153">
        <v>33406</v>
      </c>
      <c r="S27" s="153">
        <v>30403</v>
      </c>
      <c r="T27" s="153">
        <v>93329</v>
      </c>
      <c r="U27" s="136"/>
      <c r="V27" s="153">
        <v>63269</v>
      </c>
      <c r="W27" s="153">
        <v>0</v>
      </c>
      <c r="X27" s="153">
        <v>26136</v>
      </c>
      <c r="Y27" s="153">
        <v>3924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7812182</v>
      </c>
      <c r="O31" s="388"/>
      <c r="P31" s="157">
        <v>157138</v>
      </c>
      <c r="Q31" s="136"/>
      <c r="R31" s="153">
        <v>33406</v>
      </c>
      <c r="S31" s="153">
        <v>30403</v>
      </c>
      <c r="T31" s="153">
        <v>93329</v>
      </c>
      <c r="U31" s="136"/>
      <c r="V31" s="153">
        <v>63269</v>
      </c>
      <c r="W31" s="153">
        <v>0</v>
      </c>
      <c r="X31" s="153">
        <v>26136</v>
      </c>
      <c r="Y31" s="153">
        <v>3924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1304325</v>
      </c>
      <c r="O33" s="388"/>
      <c r="P33" s="157">
        <v>26693</v>
      </c>
      <c r="Q33" s="136"/>
      <c r="R33" s="153">
        <v>5577</v>
      </c>
      <c r="S33" s="153">
        <v>5076</v>
      </c>
      <c r="T33" s="153">
        <v>16040</v>
      </c>
      <c r="U33" s="136"/>
      <c r="V33" s="153">
        <v>10874</v>
      </c>
      <c r="W33" s="153">
        <v>0</v>
      </c>
      <c r="X33" s="153">
        <v>4492</v>
      </c>
      <c r="Y33" s="153">
        <v>674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1304325</v>
      </c>
      <c r="O35" s="388"/>
      <c r="P35" s="157">
        <v>26693</v>
      </c>
      <c r="Q35" s="136"/>
      <c r="R35" s="153">
        <v>5577</v>
      </c>
      <c r="S35" s="153">
        <v>5076</v>
      </c>
      <c r="T35" s="153">
        <v>16040</v>
      </c>
      <c r="U35" s="136"/>
      <c r="V35" s="153">
        <v>10874</v>
      </c>
      <c r="W35" s="153">
        <v>0</v>
      </c>
      <c r="X35" s="153">
        <v>4492</v>
      </c>
      <c r="Y35" s="153">
        <v>674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54497346</v>
      </c>
      <c r="O37" s="388"/>
      <c r="P37" s="157">
        <v>1115305</v>
      </c>
      <c r="Q37" s="136"/>
      <c r="R37" s="153">
        <v>233035</v>
      </c>
      <c r="S37" s="153">
        <v>212093</v>
      </c>
      <c r="T37" s="153">
        <v>670177</v>
      </c>
      <c r="U37" s="136"/>
      <c r="V37" s="153">
        <v>454320</v>
      </c>
      <c r="W37" s="153">
        <v>0</v>
      </c>
      <c r="X37" s="153">
        <v>187676</v>
      </c>
      <c r="Y37" s="153">
        <v>28181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7669</v>
      </c>
      <c r="Q39" s="136"/>
      <c r="R39" s="153">
        <v>2664</v>
      </c>
      <c r="S39" s="153">
        <v>2425</v>
      </c>
      <c r="T39" s="153">
        <v>2580</v>
      </c>
      <c r="U39" s="136"/>
      <c r="V39" s="150">
        <v>883</v>
      </c>
      <c r="W39" s="150">
        <v>0</v>
      </c>
      <c r="X39" s="150">
        <v>1631</v>
      </c>
      <c r="Y39" s="150">
        <v>66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2864798</v>
      </c>
      <c r="Q41" s="136"/>
      <c r="R41" s="157">
        <v>816457</v>
      </c>
      <c r="S41" s="157">
        <v>743084</v>
      </c>
      <c r="T41" s="157">
        <v>1305257</v>
      </c>
      <c r="U41" s="136"/>
      <c r="V41" s="157">
        <v>886627</v>
      </c>
      <c r="W41" s="157">
        <v>4270</v>
      </c>
      <c r="X41" s="157">
        <v>370322</v>
      </c>
      <c r="Y41" s="157">
        <v>44038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292424</v>
      </c>
      <c r="Q42" s="136"/>
      <c r="R42" s="153">
        <v>277844</v>
      </c>
      <c r="S42" s="153">
        <v>3508</v>
      </c>
      <c r="T42" s="153">
        <v>11072</v>
      </c>
      <c r="U42" s="136"/>
      <c r="V42" s="150">
        <v>7506</v>
      </c>
      <c r="W42" s="150">
        <v>0</v>
      </c>
      <c r="X42" s="150">
        <v>3101</v>
      </c>
      <c r="Y42" s="150">
        <v>465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190312604</v>
      </c>
      <c r="O43" s="388"/>
      <c r="P43" s="157">
        <v>3157222</v>
      </c>
      <c r="Q43" s="136"/>
      <c r="R43" s="157">
        <v>1094301</v>
      </c>
      <c r="S43" s="157">
        <v>746592</v>
      </c>
      <c r="T43" s="157">
        <v>1316329</v>
      </c>
      <c r="U43" s="136"/>
      <c r="V43" s="157">
        <v>894133</v>
      </c>
      <c r="W43" s="157">
        <v>4270</v>
      </c>
      <c r="X43" s="157">
        <v>373423</v>
      </c>
      <c r="Y43" s="157">
        <v>44503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10794600</v>
      </c>
      <c r="O53" s="388"/>
      <c r="P53" s="157">
        <v>130782</v>
      </c>
      <c r="Q53" s="136"/>
      <c r="R53" s="153">
        <v>46158</v>
      </c>
      <c r="S53" s="153">
        <v>42011</v>
      </c>
      <c r="T53" s="153">
        <v>42613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10794600</v>
      </c>
      <c r="O55" s="388"/>
      <c r="P55" s="157">
        <v>130782</v>
      </c>
      <c r="Q55" s="136"/>
      <c r="R55" s="153">
        <v>46158</v>
      </c>
      <c r="S55" s="153">
        <v>42011</v>
      </c>
      <c r="T55" s="153">
        <v>42613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5260164</v>
      </c>
      <c r="O57" s="388"/>
      <c r="P57" s="157">
        <v>171008</v>
      </c>
      <c r="Q57" s="136"/>
      <c r="R57" s="153">
        <v>136216</v>
      </c>
      <c r="S57" s="153">
        <v>34792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5260164</v>
      </c>
      <c r="O61" s="388"/>
      <c r="P61" s="157">
        <v>171008</v>
      </c>
      <c r="Q61" s="136"/>
      <c r="R61" s="153">
        <v>136216</v>
      </c>
      <c r="S61" s="153">
        <v>34792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966000</v>
      </c>
      <c r="O63" s="388"/>
      <c r="P63" s="157">
        <v>65430</v>
      </c>
      <c r="Q63" s="136"/>
      <c r="R63" s="153">
        <v>51748</v>
      </c>
      <c r="S63" s="153">
        <v>13682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966000</v>
      </c>
      <c r="O65" s="388"/>
      <c r="P65" s="157">
        <v>65430</v>
      </c>
      <c r="Q65" s="136"/>
      <c r="R65" s="153">
        <v>51748</v>
      </c>
      <c r="S65" s="153">
        <v>13682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367220</v>
      </c>
      <c r="Q71" s="136"/>
      <c r="R71" s="157">
        <v>234122</v>
      </c>
      <c r="S71" s="157">
        <v>90485</v>
      </c>
      <c r="T71" s="157">
        <v>42613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17020764</v>
      </c>
      <c r="O73" s="388"/>
      <c r="P73" s="157">
        <v>367220</v>
      </c>
      <c r="Q73" s="136"/>
      <c r="R73" s="157">
        <v>234122</v>
      </c>
      <c r="S73" s="157">
        <v>90485</v>
      </c>
      <c r="T73" s="157">
        <v>42613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158546</v>
      </c>
      <c r="O19" s="336">
        <v>66935</v>
      </c>
      <c r="P19" s="336">
        <v>41980</v>
      </c>
      <c r="Q19" s="404"/>
      <c r="R19" s="124">
        <v>267461</v>
      </c>
      <c r="S19" s="336">
        <v>0</v>
      </c>
      <c r="T19" s="242">
        <v>267461</v>
      </c>
      <c r="U19" s="404"/>
      <c r="V19" s="336">
        <v>158546</v>
      </c>
      <c r="W19" s="336">
        <v>66935</v>
      </c>
      <c r="X19" s="336">
        <v>41980</v>
      </c>
      <c r="Y19" s="404"/>
      <c r="Z19" s="336">
        <v>41073</v>
      </c>
      <c r="AA19" s="336">
        <v>0</v>
      </c>
      <c r="AB19" s="336">
        <v>789</v>
      </c>
      <c r="AC19" s="336">
        <v>118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11788</v>
      </c>
      <c r="O20" s="336">
        <v>3410</v>
      </c>
      <c r="P20" s="336">
        <v>633</v>
      </c>
      <c r="Q20" s="404"/>
      <c r="R20" s="124">
        <v>15831</v>
      </c>
      <c r="S20" s="336">
        <v>0</v>
      </c>
      <c r="T20" s="242">
        <v>15831</v>
      </c>
      <c r="U20" s="404"/>
      <c r="V20" s="336">
        <v>11788</v>
      </c>
      <c r="W20" s="336">
        <v>3410</v>
      </c>
      <c r="X20" s="336">
        <v>633</v>
      </c>
      <c r="Y20" s="404"/>
      <c r="Z20" s="336">
        <v>495</v>
      </c>
      <c r="AA20" s="336">
        <v>0</v>
      </c>
      <c r="AB20" s="336">
        <v>120</v>
      </c>
      <c r="AC20" s="336">
        <v>18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4538</v>
      </c>
      <c r="O24" s="336">
        <v>4130</v>
      </c>
      <c r="P24" s="336">
        <v>0</v>
      </c>
      <c r="Q24" s="404"/>
      <c r="R24" s="124">
        <v>8668</v>
      </c>
      <c r="S24" s="336">
        <v>0</v>
      </c>
      <c r="T24" s="242">
        <v>8668</v>
      </c>
      <c r="U24" s="404"/>
      <c r="V24" s="336">
        <v>4538</v>
      </c>
      <c r="W24" s="336">
        <v>4130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51830</v>
      </c>
      <c r="O31" s="336">
        <v>13702</v>
      </c>
      <c r="P31" s="336">
        <v>0</v>
      </c>
      <c r="Q31" s="404"/>
      <c r="R31" s="124">
        <v>65532</v>
      </c>
      <c r="S31" s="336">
        <v>0</v>
      </c>
      <c r="T31" s="242">
        <v>65532</v>
      </c>
      <c r="U31" s="404"/>
      <c r="V31" s="336">
        <v>51830</v>
      </c>
      <c r="W31" s="336">
        <v>13702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7420</v>
      </c>
      <c r="O34" s="336">
        <v>2308</v>
      </c>
      <c r="P34" s="336">
        <v>0</v>
      </c>
      <c r="Q34" s="404"/>
      <c r="R34" s="124">
        <v>9728</v>
      </c>
      <c r="S34" s="336">
        <v>0</v>
      </c>
      <c r="T34" s="242">
        <v>9728</v>
      </c>
      <c r="U34" s="404"/>
      <c r="V34" s="336">
        <v>7420</v>
      </c>
      <c r="W34" s="336">
        <v>2308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234122</v>
      </c>
      <c r="O36" s="242">
        <v>90485</v>
      </c>
      <c r="P36" s="242">
        <v>42613</v>
      </c>
      <c r="Q36" s="404"/>
      <c r="R36" s="242">
        <v>367220</v>
      </c>
      <c r="S36" s="242">
        <v>0</v>
      </c>
      <c r="T36" s="242">
        <v>367220</v>
      </c>
      <c r="U36" s="404"/>
      <c r="V36" s="242">
        <v>234122</v>
      </c>
      <c r="W36" s="242">
        <v>90485</v>
      </c>
      <c r="X36" s="242">
        <v>42613</v>
      </c>
      <c r="Y36" s="404"/>
      <c r="Z36" s="242">
        <v>41568</v>
      </c>
      <c r="AA36" s="242">
        <v>0</v>
      </c>
      <c r="AB36" s="242">
        <v>909</v>
      </c>
      <c r="AC36" s="242">
        <v>136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88278</v>
      </c>
      <c r="P15" s="150">
        <v>0</v>
      </c>
      <c r="Q15" s="150">
        <v>1703</v>
      </c>
      <c r="R15" s="150">
        <v>0</v>
      </c>
      <c r="S15" s="150">
        <v>0</v>
      </c>
      <c r="T15" s="150">
        <v>0</v>
      </c>
      <c r="U15" s="153">
        <v>89981</v>
      </c>
      <c r="V15" s="136"/>
      <c r="W15" s="150">
        <v>0</v>
      </c>
      <c r="X15" s="150">
        <v>0</v>
      </c>
      <c r="Y15" s="150">
        <v>0</v>
      </c>
      <c r="Z15" s="157">
        <v>89981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0</v>
      </c>
      <c r="V16" s="136"/>
      <c r="W16" s="150">
        <v>0</v>
      </c>
      <c r="X16" s="150">
        <v>0</v>
      </c>
      <c r="Y16" s="150">
        <v>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208264</v>
      </c>
      <c r="P17" s="150">
        <v>0</v>
      </c>
      <c r="Q17" s="150">
        <v>333961</v>
      </c>
      <c r="R17" s="150">
        <v>5074</v>
      </c>
      <c r="S17" s="150">
        <v>0</v>
      </c>
      <c r="T17" s="150">
        <v>0</v>
      </c>
      <c r="U17" s="153">
        <v>547299</v>
      </c>
      <c r="V17" s="136"/>
      <c r="W17" s="150">
        <v>0</v>
      </c>
      <c r="X17" s="150">
        <v>594267</v>
      </c>
      <c r="Y17" s="150">
        <v>0</v>
      </c>
      <c r="Z17" s="157">
        <v>1141566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1550</v>
      </c>
      <c r="P18" s="150">
        <v>0</v>
      </c>
      <c r="Q18" s="150">
        <v>3831</v>
      </c>
      <c r="R18" s="150">
        <v>0</v>
      </c>
      <c r="S18" s="150">
        <v>250</v>
      </c>
      <c r="T18" s="150">
        <v>0</v>
      </c>
      <c r="U18" s="153">
        <v>5631</v>
      </c>
      <c r="V18" s="136"/>
      <c r="W18" s="150">
        <v>0</v>
      </c>
      <c r="X18" s="150">
        <v>0</v>
      </c>
      <c r="Y18" s="150">
        <v>0</v>
      </c>
      <c r="Z18" s="157">
        <v>5631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298092</v>
      </c>
      <c r="P19" s="153">
        <v>0</v>
      </c>
      <c r="Q19" s="153">
        <v>339495</v>
      </c>
      <c r="R19" s="153">
        <v>5074</v>
      </c>
      <c r="S19" s="153">
        <v>250</v>
      </c>
      <c r="T19" s="153">
        <v>0</v>
      </c>
      <c r="U19" s="153">
        <v>642911</v>
      </c>
      <c r="V19" s="136"/>
      <c r="W19" s="153">
        <v>0</v>
      </c>
      <c r="X19" s="153">
        <v>594267</v>
      </c>
      <c r="Y19" s="153">
        <v>0</v>
      </c>
      <c r="Z19" s="157">
        <v>1237178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77533</v>
      </c>
      <c r="P21" s="150">
        <v>0</v>
      </c>
      <c r="Q21" s="150">
        <v>49199</v>
      </c>
      <c r="R21" s="150">
        <v>0</v>
      </c>
      <c r="S21" s="150">
        <v>0</v>
      </c>
      <c r="T21" s="150">
        <v>0</v>
      </c>
      <c r="U21" s="153">
        <v>126732</v>
      </c>
      <c r="V21" s="136"/>
      <c r="W21" s="150">
        <v>0</v>
      </c>
      <c r="X21" s="150">
        <v>51692</v>
      </c>
      <c r="Y21" s="150">
        <v>0</v>
      </c>
      <c r="Z21" s="157">
        <v>178424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530</v>
      </c>
      <c r="P22" s="150">
        <v>0</v>
      </c>
      <c r="Q22" s="150">
        <v>300</v>
      </c>
      <c r="R22" s="150">
        <v>193907</v>
      </c>
      <c r="S22" s="150">
        <v>0</v>
      </c>
      <c r="T22" s="150">
        <v>0</v>
      </c>
      <c r="U22" s="153">
        <v>194737</v>
      </c>
      <c r="V22" s="136"/>
      <c r="W22" s="150">
        <v>0</v>
      </c>
      <c r="X22" s="150">
        <v>0</v>
      </c>
      <c r="Y22" s="150">
        <v>0</v>
      </c>
      <c r="Z22" s="157">
        <v>194737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23395</v>
      </c>
      <c r="P24" s="150">
        <v>0</v>
      </c>
      <c r="Q24" s="150">
        <v>6844</v>
      </c>
      <c r="R24" s="150">
        <v>7562</v>
      </c>
      <c r="S24" s="150">
        <v>0</v>
      </c>
      <c r="T24" s="150">
        <v>0</v>
      </c>
      <c r="U24" s="153">
        <v>37801</v>
      </c>
      <c r="V24" s="136"/>
      <c r="W24" s="150">
        <v>0</v>
      </c>
      <c r="X24" s="150">
        <v>0</v>
      </c>
      <c r="Y24" s="150">
        <v>0</v>
      </c>
      <c r="Z24" s="157">
        <v>37801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23727</v>
      </c>
      <c r="P25" s="150">
        <v>0</v>
      </c>
      <c r="Q25" s="150">
        <v>26956</v>
      </c>
      <c r="R25" s="150">
        <v>0</v>
      </c>
      <c r="S25" s="150">
        <v>0</v>
      </c>
      <c r="T25" s="150">
        <v>0</v>
      </c>
      <c r="U25" s="153">
        <v>50683</v>
      </c>
      <c r="V25" s="136"/>
      <c r="W25" s="150">
        <v>0</v>
      </c>
      <c r="X25" s="150">
        <v>0</v>
      </c>
      <c r="Y25" s="150">
        <v>0</v>
      </c>
      <c r="Z25" s="157">
        <v>50683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125185</v>
      </c>
      <c r="P27" s="153">
        <v>0</v>
      </c>
      <c r="Q27" s="153">
        <v>83299</v>
      </c>
      <c r="R27" s="153">
        <v>201469</v>
      </c>
      <c r="S27" s="153">
        <v>0</v>
      </c>
      <c r="T27" s="153">
        <v>0</v>
      </c>
      <c r="U27" s="153">
        <v>409953</v>
      </c>
      <c r="V27" s="136"/>
      <c r="W27" s="153">
        <v>0</v>
      </c>
      <c r="X27" s="153">
        <v>51692</v>
      </c>
      <c r="Y27" s="153">
        <v>0</v>
      </c>
      <c r="Z27" s="157">
        <v>461645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89597</v>
      </c>
      <c r="P29" s="150">
        <v>0</v>
      </c>
      <c r="Q29" s="150">
        <v>226697</v>
      </c>
      <c r="R29" s="150">
        <v>0</v>
      </c>
      <c r="S29" s="150">
        <v>0</v>
      </c>
      <c r="T29" s="150">
        <v>0</v>
      </c>
      <c r="U29" s="153">
        <v>316294</v>
      </c>
      <c r="V29" s="136"/>
      <c r="W29" s="150">
        <v>0</v>
      </c>
      <c r="X29" s="150">
        <v>135170</v>
      </c>
      <c r="Y29" s="150">
        <v>0</v>
      </c>
      <c r="Z29" s="157">
        <v>451464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37613</v>
      </c>
      <c r="P30" s="150">
        <v>0</v>
      </c>
      <c r="Q30" s="150">
        <v>13318</v>
      </c>
      <c r="R30" s="150">
        <v>0</v>
      </c>
      <c r="S30" s="150">
        <v>0</v>
      </c>
      <c r="T30" s="150">
        <v>0</v>
      </c>
      <c r="U30" s="153">
        <v>50931</v>
      </c>
      <c r="V30" s="136"/>
      <c r="W30" s="150">
        <v>0</v>
      </c>
      <c r="X30" s="150">
        <v>0</v>
      </c>
      <c r="Y30" s="150">
        <v>0</v>
      </c>
      <c r="Z30" s="157">
        <v>50931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25260</v>
      </c>
      <c r="R33" s="150">
        <v>0</v>
      </c>
      <c r="S33" s="150">
        <v>0</v>
      </c>
      <c r="T33" s="150">
        <v>0</v>
      </c>
      <c r="U33" s="153">
        <v>25260</v>
      </c>
      <c r="V33" s="136"/>
      <c r="W33" s="150">
        <v>0</v>
      </c>
      <c r="X33" s="150">
        <v>0</v>
      </c>
      <c r="Y33" s="150">
        <v>0</v>
      </c>
      <c r="Z33" s="157">
        <v>25260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5284</v>
      </c>
      <c r="P34" s="150">
        <v>0</v>
      </c>
      <c r="Q34" s="150">
        <v>6068</v>
      </c>
      <c r="R34" s="150">
        <v>0</v>
      </c>
      <c r="S34" s="150">
        <v>0</v>
      </c>
      <c r="T34" s="150">
        <v>0</v>
      </c>
      <c r="U34" s="153">
        <v>11352</v>
      </c>
      <c r="V34" s="136"/>
      <c r="W34" s="150">
        <v>0</v>
      </c>
      <c r="X34" s="150">
        <v>0</v>
      </c>
      <c r="Y34" s="150">
        <v>0</v>
      </c>
      <c r="Z34" s="157">
        <v>11352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132494</v>
      </c>
      <c r="P36" s="153">
        <v>0</v>
      </c>
      <c r="Q36" s="153">
        <v>271343</v>
      </c>
      <c r="R36" s="153">
        <v>0</v>
      </c>
      <c r="S36" s="153">
        <v>0</v>
      </c>
      <c r="T36" s="153">
        <v>0</v>
      </c>
      <c r="U36" s="153">
        <v>403837</v>
      </c>
      <c r="V36" s="136"/>
      <c r="W36" s="153">
        <v>0</v>
      </c>
      <c r="X36" s="153">
        <v>135170</v>
      </c>
      <c r="Y36" s="153">
        <v>0</v>
      </c>
      <c r="Z36" s="157">
        <v>539007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11563</v>
      </c>
      <c r="R38" s="150">
        <v>103123</v>
      </c>
      <c r="S38" s="150">
        <v>0</v>
      </c>
      <c r="T38" s="150">
        <v>0</v>
      </c>
      <c r="U38" s="153">
        <v>114686</v>
      </c>
      <c r="V38" s="136"/>
      <c r="W38" s="150">
        <v>0</v>
      </c>
      <c r="X38" s="150">
        <v>0</v>
      </c>
      <c r="Y38" s="150">
        <v>0</v>
      </c>
      <c r="Z38" s="157">
        <v>114686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8136</v>
      </c>
      <c r="R40" s="150">
        <v>94325</v>
      </c>
      <c r="S40" s="150">
        <v>0</v>
      </c>
      <c r="T40" s="150">
        <v>0</v>
      </c>
      <c r="U40" s="153">
        <v>102461</v>
      </c>
      <c r="V40" s="136"/>
      <c r="W40" s="150">
        <v>0</v>
      </c>
      <c r="X40" s="150">
        <v>64402</v>
      </c>
      <c r="Y40" s="150">
        <v>0</v>
      </c>
      <c r="Z40" s="157">
        <v>166863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103005</v>
      </c>
      <c r="S41" s="150">
        <v>0</v>
      </c>
      <c r="T41" s="150">
        <v>0</v>
      </c>
      <c r="U41" s="153">
        <v>103005</v>
      </c>
      <c r="V41" s="136"/>
      <c r="W41" s="150">
        <v>0</v>
      </c>
      <c r="X41" s="150">
        <v>0</v>
      </c>
      <c r="Y41" s="150">
        <v>0</v>
      </c>
      <c r="Z41" s="157">
        <v>103005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33563</v>
      </c>
      <c r="P42" s="150">
        <v>0</v>
      </c>
      <c r="Q42" s="150">
        <v>53325</v>
      </c>
      <c r="R42" s="150">
        <v>0</v>
      </c>
      <c r="S42" s="150">
        <v>0</v>
      </c>
      <c r="T42" s="150">
        <v>0</v>
      </c>
      <c r="U42" s="153">
        <v>86888</v>
      </c>
      <c r="V42" s="136"/>
      <c r="W42" s="150">
        <v>0</v>
      </c>
      <c r="X42" s="150">
        <v>36038</v>
      </c>
      <c r="Y42" s="150">
        <v>0</v>
      </c>
      <c r="Z42" s="157">
        <v>122926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22060</v>
      </c>
      <c r="S43" s="150">
        <v>0</v>
      </c>
      <c r="T43" s="150">
        <v>0</v>
      </c>
      <c r="U43" s="153">
        <v>22060</v>
      </c>
      <c r="V43" s="136"/>
      <c r="W43" s="150">
        <v>0</v>
      </c>
      <c r="X43" s="150">
        <v>0</v>
      </c>
      <c r="Y43" s="150">
        <v>0</v>
      </c>
      <c r="Z43" s="157">
        <v>22060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33563</v>
      </c>
      <c r="P45" s="153">
        <v>0</v>
      </c>
      <c r="Q45" s="153">
        <v>73024</v>
      </c>
      <c r="R45" s="153">
        <v>322513</v>
      </c>
      <c r="S45" s="153">
        <v>0</v>
      </c>
      <c r="T45" s="153">
        <v>0</v>
      </c>
      <c r="U45" s="153">
        <v>429100</v>
      </c>
      <c r="V45" s="136"/>
      <c r="W45" s="153">
        <v>0</v>
      </c>
      <c r="X45" s="153">
        <v>100440</v>
      </c>
      <c r="Y45" s="153">
        <v>0</v>
      </c>
      <c r="Z45" s="157">
        <v>529540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8781</v>
      </c>
      <c r="P56" s="150">
        <v>0</v>
      </c>
      <c r="Q56" s="150">
        <v>12094</v>
      </c>
      <c r="R56" s="150">
        <v>0</v>
      </c>
      <c r="S56" s="150">
        <v>0</v>
      </c>
      <c r="T56" s="150">
        <v>0</v>
      </c>
      <c r="U56" s="153">
        <v>20875</v>
      </c>
      <c r="V56" s="136"/>
      <c r="W56" s="150">
        <v>0</v>
      </c>
      <c r="X56" s="150">
        <v>0</v>
      </c>
      <c r="Y56" s="150">
        <v>0</v>
      </c>
      <c r="Z56" s="157">
        <v>20875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8781</v>
      </c>
      <c r="P58" s="153">
        <v>0</v>
      </c>
      <c r="Q58" s="153">
        <v>12094</v>
      </c>
      <c r="R58" s="153">
        <v>0</v>
      </c>
      <c r="S58" s="153">
        <v>0</v>
      </c>
      <c r="T58" s="153">
        <v>0</v>
      </c>
      <c r="U58" s="153">
        <v>20875</v>
      </c>
      <c r="V58" s="136"/>
      <c r="W58" s="153">
        <v>0</v>
      </c>
      <c r="X58" s="153">
        <v>0</v>
      </c>
      <c r="Y58" s="153">
        <v>0</v>
      </c>
      <c r="Z58" s="157">
        <v>20875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12793</v>
      </c>
      <c r="P63" s="150">
        <v>0</v>
      </c>
      <c r="Q63" s="150">
        <v>18534</v>
      </c>
      <c r="R63" s="150">
        <v>0</v>
      </c>
      <c r="S63" s="150">
        <v>0</v>
      </c>
      <c r="T63" s="150">
        <v>1580</v>
      </c>
      <c r="U63" s="153">
        <v>32907</v>
      </c>
      <c r="V63" s="136"/>
      <c r="W63" s="150">
        <v>0</v>
      </c>
      <c r="X63" s="150">
        <v>0</v>
      </c>
      <c r="Y63" s="150">
        <v>0</v>
      </c>
      <c r="Z63" s="157">
        <v>32907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4058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4058</v>
      </c>
      <c r="V64" s="136"/>
      <c r="W64" s="150">
        <v>0</v>
      </c>
      <c r="X64" s="150">
        <v>0</v>
      </c>
      <c r="Y64" s="150">
        <v>0</v>
      </c>
      <c r="Z64" s="157">
        <v>4058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9121</v>
      </c>
      <c r="R65" s="150">
        <v>0</v>
      </c>
      <c r="S65" s="150">
        <v>0</v>
      </c>
      <c r="T65" s="150">
        <v>0</v>
      </c>
      <c r="U65" s="153">
        <v>9121</v>
      </c>
      <c r="V65" s="136"/>
      <c r="W65" s="150">
        <v>0</v>
      </c>
      <c r="X65" s="150">
        <v>86347</v>
      </c>
      <c r="Y65" s="150">
        <v>0</v>
      </c>
      <c r="Z65" s="157">
        <v>95468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37111</v>
      </c>
      <c r="P66" s="150">
        <v>0</v>
      </c>
      <c r="Q66" s="150">
        <v>20696</v>
      </c>
      <c r="R66" s="150">
        <v>0</v>
      </c>
      <c r="S66" s="150">
        <v>0</v>
      </c>
      <c r="T66" s="150">
        <v>0</v>
      </c>
      <c r="U66" s="153">
        <v>57807</v>
      </c>
      <c r="V66" s="136"/>
      <c r="W66" s="150">
        <v>0</v>
      </c>
      <c r="X66" s="150">
        <v>0</v>
      </c>
      <c r="Y66" s="150">
        <v>0</v>
      </c>
      <c r="Z66" s="157">
        <v>57807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53962</v>
      </c>
      <c r="P69" s="153">
        <v>0</v>
      </c>
      <c r="Q69" s="153">
        <v>48351</v>
      </c>
      <c r="R69" s="153">
        <v>0</v>
      </c>
      <c r="S69" s="153">
        <v>0</v>
      </c>
      <c r="T69" s="153">
        <v>1580</v>
      </c>
      <c r="U69" s="153">
        <v>103893</v>
      </c>
      <c r="V69" s="136"/>
      <c r="W69" s="153">
        <v>0</v>
      </c>
      <c r="X69" s="153">
        <v>86347</v>
      </c>
      <c r="Y69" s="153">
        <v>0</v>
      </c>
      <c r="Z69" s="157">
        <v>190240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23881</v>
      </c>
      <c r="P71" s="150">
        <v>0</v>
      </c>
      <c r="Q71" s="150">
        <v>24896</v>
      </c>
      <c r="R71" s="150">
        <v>0</v>
      </c>
      <c r="S71" s="150">
        <v>0</v>
      </c>
      <c r="T71" s="150">
        <v>0</v>
      </c>
      <c r="U71" s="153">
        <v>48777</v>
      </c>
      <c r="V71" s="136"/>
      <c r="W71" s="150">
        <v>0</v>
      </c>
      <c r="X71" s="150">
        <v>0</v>
      </c>
      <c r="Y71" s="150">
        <v>0</v>
      </c>
      <c r="Z71" s="157">
        <v>48777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23881</v>
      </c>
      <c r="P77" s="153">
        <v>0</v>
      </c>
      <c r="Q77" s="153">
        <v>24896</v>
      </c>
      <c r="R77" s="153">
        <v>0</v>
      </c>
      <c r="S77" s="153">
        <v>0</v>
      </c>
      <c r="T77" s="153">
        <v>0</v>
      </c>
      <c r="U77" s="153">
        <v>48777</v>
      </c>
      <c r="V77" s="136"/>
      <c r="W77" s="153">
        <v>0</v>
      </c>
      <c r="X77" s="153">
        <v>0</v>
      </c>
      <c r="Y77" s="153">
        <v>0</v>
      </c>
      <c r="Z77" s="157">
        <v>48777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675958</v>
      </c>
      <c r="P83" s="157">
        <v>0</v>
      </c>
      <c r="Q83" s="157">
        <v>852502</v>
      </c>
      <c r="R83" s="157">
        <v>529056</v>
      </c>
      <c r="S83" s="157">
        <v>250</v>
      </c>
      <c r="T83" s="157">
        <v>1580</v>
      </c>
      <c r="U83" s="157">
        <v>2059346</v>
      </c>
      <c r="V83" s="136"/>
      <c r="W83" s="157">
        <v>0</v>
      </c>
      <c r="X83" s="157">
        <v>967916</v>
      </c>
      <c r="Y83" s="157">
        <v>0</v>
      </c>
      <c r="Z83" s="157">
        <v>3027262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600210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75748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675958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5074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1580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114686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114686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166863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166863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375256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375256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375256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375256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375256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3986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375256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375256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3986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3986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3986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1607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1607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51692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51692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51692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135170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135170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135170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135170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64402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64402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36038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36038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100440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100440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86347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86347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86347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86347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375256</v>
      </c>
      <c r="P84" s="157">
        <v>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375256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14525</v>
      </c>
      <c r="U15" s="150">
        <v>1122980</v>
      </c>
      <c r="V15" s="150">
        <v>373997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592502</v>
      </c>
      <c r="V18" s="150">
        <v>158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731</v>
      </c>
      <c r="U28" s="150">
        <v>50426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731</v>
      </c>
      <c r="U34" s="153">
        <v>642928</v>
      </c>
      <c r="V34" s="153">
        <v>158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572570</v>
      </c>
      <c r="V38" s="150">
        <v>130318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572570</v>
      </c>
      <c r="V43" s="153">
        <v>130318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15256</v>
      </c>
      <c r="U45" s="157">
        <v>1193338</v>
      </c>
      <c r="V45" s="157">
        <v>243837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18521</v>
      </c>
      <c r="V52" s="521">
        <v>122036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70940</v>
      </c>
      <c r="V53" s="150">
        <v>102416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8676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7000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102405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80682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6865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224032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4448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4461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1165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380279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30337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74821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134184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42051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9471</v>
      </c>
      <c r="V101" s="150">
        <v>158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12227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15256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15256</v>
      </c>
      <c r="U117" s="157">
        <v>1193338</v>
      </c>
      <c r="V117" s="157">
        <v>243837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1419744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8036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3264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5202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35985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52487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117366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51627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46626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19406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230025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17751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17751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1720007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4947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4947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1724954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8949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15127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6191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135579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165846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15256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1781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17037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7897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5329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13226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196109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17903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-8837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1828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1448</v>
      </c>
      <c r="P110" s="87" t="s">
        <v>127</v>
      </c>
      <c r="Q110" s="482"/>
      <c r="R110" s="87"/>
      <c r="S110" s="482"/>
      <c r="T110" s="482" t="s">
        <v>72</v>
      </c>
      <c r="U110" s="549">
        <v>39385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1449</v>
      </c>
      <c r="P111" s="87" t="s">
        <v>127</v>
      </c>
      <c r="Q111" s="482"/>
      <c r="R111" s="87"/>
      <c r="S111" s="482"/>
      <c r="T111" s="482" t="s">
        <v>72</v>
      </c>
      <c r="U111" s="549">
        <v>34788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1450</v>
      </c>
      <c r="P112" s="87" t="s">
        <v>127</v>
      </c>
      <c r="Q112" s="482"/>
      <c r="R112" s="87"/>
      <c r="S112" s="482"/>
      <c r="T112" s="482" t="s">
        <v>72</v>
      </c>
      <c r="U112" s="549">
        <v>2617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87684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3986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1437175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1528845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1528845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1724954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255032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30158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3157222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3207387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5000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230025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3039856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133432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34099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3207387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5000</v>
      </c>
      <c r="Y53" s="577">
        <v>0</v>
      </c>
      <c r="Z53" s="578"/>
      <c r="AA53" s="587">
        <v>5000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5000</v>
      </c>
      <c r="Y54" s="586">
        <v>0</v>
      </c>
      <c r="Z54" s="578"/>
      <c r="AA54" s="587">
        <v>5000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935701</v>
      </c>
      <c r="R61" s="586">
        <v>4270</v>
      </c>
      <c r="S61" s="586">
        <v>374332</v>
      </c>
      <c r="T61" s="586">
        <v>44639</v>
      </c>
      <c r="U61" s="586">
        <v>0</v>
      </c>
      <c r="V61" s="578"/>
      <c r="W61" s="579">
        <v>1358942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2</v>
      </c>
      <c r="T16" s="634">
        <v>0</v>
      </c>
      <c r="U16" s="563">
        <v>10795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520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1</v>
      </c>
      <c r="T20" s="634">
        <v>9</v>
      </c>
      <c r="U20" s="563">
        <v>12494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3</v>
      </c>
      <c r="T23" s="634">
        <v>0</v>
      </c>
      <c r="U23" s="563">
        <v>548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13</v>
      </c>
      <c r="U24" s="563">
        <v>3792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2</v>
      </c>
      <c r="U25" s="563">
        <v>2897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1425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60000</v>
      </c>
      <c r="O15" s="410"/>
      <c r="P15" s="87"/>
      <c r="Q15" s="409"/>
      <c r="R15" s="336">
        <v>2</v>
      </c>
      <c r="S15" s="336">
        <v>60000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</v>
      </c>
      <c r="N22" s="645">
        <v>485000</v>
      </c>
      <c r="O22" s="87"/>
      <c r="P22" s="87"/>
      <c r="Q22" s="409"/>
      <c r="R22" s="336">
        <v>6</v>
      </c>
      <c r="S22" s="336">
        <v>485000</v>
      </c>
      <c r="T22" s="563">
        <v>3022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43</v>
      </c>
      <c r="N24" s="645">
        <v>372000</v>
      </c>
      <c r="O24" s="87"/>
      <c r="P24" s="87"/>
      <c r="Q24" s="409"/>
      <c r="R24" s="336">
        <v>43</v>
      </c>
      <c r="S24" s="336">
        <v>372000</v>
      </c>
      <c r="T24" s="336">
        <v>2172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49</v>
      </c>
      <c r="N25" s="649">
        <v>857000</v>
      </c>
      <c r="O25" s="101"/>
      <c r="P25" s="101"/>
      <c r="Q25" s="409"/>
      <c r="R25" s="124">
        <v>49</v>
      </c>
      <c r="S25" s="124">
        <v>857000</v>
      </c>
      <c r="T25" s="124">
        <v>5194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10284000</v>
      </c>
      <c r="N30" s="87"/>
      <c r="O30" s="87"/>
      <c r="P30" s="87"/>
      <c r="Q30" s="409"/>
      <c r="R30" s="563">
        <v>10284000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10284000</v>
      </c>
      <c r="N33" s="87"/>
      <c r="O33" s="101"/>
      <c r="P33" s="101"/>
      <c r="Q33" s="409"/>
      <c r="R33" s="564">
        <v>10284000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1448</v>
      </c>
      <c r="L19" s="100" t="s">
        <v>1456</v>
      </c>
      <c r="M19" s="654">
        <v>804</v>
      </c>
      <c r="N19" s="635">
        <v>0.41</v>
      </c>
      <c r="O19" s="150">
        <v>112516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1449</v>
      </c>
      <c r="L20" s="100" t="s">
        <v>1457</v>
      </c>
      <c r="M20" s="654">
        <v>604</v>
      </c>
      <c r="N20" s="635">
        <v>7.0000000000000007E-2</v>
      </c>
      <c r="O20" s="150">
        <v>3309</v>
      </c>
      <c r="P20" s="150">
        <v>12945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1450</v>
      </c>
      <c r="L21" s="100" t="s">
        <v>1458</v>
      </c>
      <c r="M21" s="654">
        <v>807</v>
      </c>
      <c r="N21" s="635">
        <v>0.04</v>
      </c>
      <c r="O21" s="150">
        <v>21769</v>
      </c>
      <c r="P21" s="150">
        <v>929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e">
        <v>#N/A</v>
      </c>
      <c r="M22" s="654">
        <v>0</v>
      </c>
      <c r="N22" s="635">
        <v>0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8198</v>
      </c>
      <c r="T18" s="124">
        <v>375</v>
      </c>
      <c r="U18" s="664">
        <v>-0.95430000000000004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13590</v>
      </c>
      <c r="T21" s="124">
        <v>4759</v>
      </c>
      <c r="U21" s="664">
        <v>-0.64980000000000004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2373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6352</v>
      </c>
      <c r="T41" s="124">
        <v>6615</v>
      </c>
      <c r="U41" s="664">
        <v>4.1399999999999999E-2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6518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3293</v>
      </c>
      <c r="T59" s="124">
        <v>3484</v>
      </c>
      <c r="U59" s="664">
        <v>5.7999999999999996E-2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4575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3499</v>
      </c>
      <c r="T61" s="124">
        <v>4464</v>
      </c>
      <c r="U61" s="664">
        <v>0.27579999999999999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2781</v>
      </c>
      <c r="T65" s="124">
        <v>7200</v>
      </c>
      <c r="U65" s="664">
        <v>1.589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526632</v>
      </c>
      <c r="U72" s="664">
        <v>1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37713</v>
      </c>
      <c r="T76" s="242">
        <v>566995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566995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566995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2019-09-28T06:22:16Z</dcterms:created>
  <dcterms:modified xsi:type="dcterms:W3CDTF">2019-09-28T06:23:06Z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